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ulukko1" sheetId="1" r:id="rId1"/>
    <sheet name="Taulukko2" sheetId="2" r:id="rId2"/>
    <sheet name="Taulukko3" sheetId="3" r:id="rId3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0" i="1"/>
  <c r="F26"/>
  <c r="G14"/>
  <c r="F14"/>
  <c r="E14"/>
  <c r="D14"/>
  <c r="C14"/>
</calcChain>
</file>

<file path=xl/sharedStrings.xml><?xml version="1.0" encoding="utf-8"?>
<sst xmlns="http://schemas.openxmlformats.org/spreadsheetml/2006/main" count="31" uniqueCount="29">
  <si>
    <t xml:space="preserve">Peruspisteet: </t>
  </si>
  <si>
    <t>Kasvatin nimi</t>
  </si>
  <si>
    <t>Näyttely</t>
  </si>
  <si>
    <t>Käyttö</t>
  </si>
  <si>
    <t>Toko</t>
  </si>
  <si>
    <t>Agility</t>
  </si>
  <si>
    <t>Rally</t>
  </si>
  <si>
    <t xml:space="preserve">Täytä pisteet vain valkoisiin ruutuihin!! </t>
  </si>
  <si>
    <t>Värillisissä ruuduissa funktiot pisteiden laskemista varten. Älä muuta värillisissä ruuduissa olevia lukuja itse.</t>
  </si>
  <si>
    <t>Pisteet kertomatta yhteensä:</t>
  </si>
  <si>
    <t>Kertoimet:</t>
  </si>
  <si>
    <t>/3</t>
  </si>
  <si>
    <t>*1</t>
  </si>
  <si>
    <t>*2</t>
  </si>
  <si>
    <t>yhteensä:</t>
  </si>
  <si>
    <t>lukumäärä:</t>
  </si>
  <si>
    <t>pisteet yht.</t>
  </si>
  <si>
    <t xml:space="preserve">Lisäpisteet: </t>
  </si>
  <si>
    <t>MH 10p.</t>
  </si>
  <si>
    <t>Lisäpisteisiin voi jokaiseen laskea mukaan niin monta kasvattia kuin kyseisen kalenterivuoden aikana on tutkittu/testattu. Jokaisen tuloksen voi huomioida kerran vuodessa per koira. Samalta kasvatilta voi siis tulla lisäpisteitä useampaan eri sarakkeeseen. *PLL ja HUU: Mikäli koiralla ei ole otettuna MyDogDNA-passia, voi sille saada pisteen näistä geenitesteistä kustakin erikseen. Kunhan kopio ko. testituloksesta on lähetettu SJRT Ry:lle.</t>
  </si>
  <si>
    <t xml:space="preserve">LTE 10p. </t>
  </si>
  <si>
    <t>Virallinen silmätarkastus 2p.</t>
  </si>
  <si>
    <t>Virallinen polvitarkastus 3p.</t>
  </si>
  <si>
    <t xml:space="preserve">Virallinen selkäkuvaus 10p. </t>
  </si>
  <si>
    <t>MyDogDNA 3p.</t>
  </si>
  <si>
    <t>PLL 1p *</t>
  </si>
  <si>
    <t>HUU 1p. *</t>
  </si>
  <si>
    <t xml:space="preserve">YHT: </t>
  </si>
  <si>
    <t>Kasvattajan pisteet:</t>
  </si>
</sst>
</file>

<file path=xl/styles.xml><?xml version="1.0" encoding="utf-8"?>
<styleSheet xmlns="http://schemas.openxmlformats.org/spreadsheetml/2006/main">
  <numFmts count="2">
    <numFmt numFmtId="164" formatCode="#,##0.00\ [$€-40B];[Red]\-#,##0.00\ [$€-40B]"/>
    <numFmt numFmtId="165" formatCode="dd/mm/yy"/>
  </numFmts>
  <fonts count="6"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rgb="FF66FFFF"/>
      </patternFill>
    </fill>
    <fill>
      <patternFill patternType="solid">
        <fgColor rgb="FF66FFFF"/>
        <bgColor rgb="FF66FF66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</cellStyleXfs>
  <cellXfs count="12">
    <xf numFmtId="0" fontId="0" fillId="0" borderId="0" xfId="0"/>
    <xf numFmtId="0" fontId="0" fillId="0" borderId="1" xfId="0" applyBorder="1"/>
    <xf numFmtId="49" fontId="4" fillId="0" borderId="0" xfId="0" applyNumberFormat="1" applyFont="1" applyAlignment="1">
      <alignment wrapText="1"/>
    </xf>
    <xf numFmtId="0" fontId="3" fillId="0" borderId="1" xfId="0" applyFont="1" applyBorder="1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165" fontId="0" fillId="0" borderId="1" xfId="0" applyNumberFormat="1" applyBorder="1"/>
    <xf numFmtId="0" fontId="0" fillId="2" borderId="1" xfId="0" applyFill="1" applyBorder="1"/>
    <xf numFmtId="0" fontId="0" fillId="0" borderId="0" xfId="0"/>
    <xf numFmtId="0" fontId="0" fillId="3" borderId="1" xfId="0" applyFill="1" applyBorder="1"/>
    <xf numFmtId="0" fontId="0" fillId="0" borderId="0" xfId="0" applyFont="1"/>
  </cellXfs>
  <cellStyles count="5">
    <cellStyle name="Normaali" xfId="0" builtinId="0"/>
    <cellStyle name="Otsikko" xfId="3"/>
    <cellStyle name="Otsikko1" xfId="4"/>
    <cellStyle name="Tulos" xfId="1"/>
    <cellStyle name="Tulos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="95" zoomScaleNormal="95" workbookViewId="0">
      <selection activeCell="I18" sqref="I18"/>
    </sheetView>
  </sheetViews>
  <sheetFormatPr defaultRowHeight="12.75"/>
  <cols>
    <col min="1" max="1" width="4.7109375" customWidth="1"/>
    <col min="2" max="2" width="40.42578125" customWidth="1"/>
    <col min="3" max="3" width="12.7109375" customWidth="1"/>
    <col min="4" max="4" width="14.140625" customWidth="1"/>
    <col min="5" max="7" width="12.7109375" customWidth="1"/>
    <col min="8" max="1025" width="11.5703125"/>
  </cols>
  <sheetData>
    <row r="3" spans="1:8" ht="18.399999999999999" customHeight="1"/>
    <row r="4" spans="1:8" ht="18.399999999999999" customHeight="1">
      <c r="B4" s="4" t="s">
        <v>0</v>
      </c>
    </row>
    <row r="5" spans="1:8" ht="18.399999999999999" customHeight="1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8" ht="18.399999999999999" customHeight="1">
      <c r="A6" s="5">
        <v>1</v>
      </c>
      <c r="B6" s="7"/>
      <c r="C6" s="5"/>
      <c r="D6" s="5"/>
      <c r="E6" s="5"/>
      <c r="F6" s="5"/>
      <c r="G6" s="5"/>
    </row>
    <row r="7" spans="1:8" ht="18.399999999999999" customHeight="1">
      <c r="A7" s="5">
        <v>2</v>
      </c>
      <c r="B7" s="7"/>
      <c r="C7" s="5"/>
      <c r="D7" s="5"/>
      <c r="E7" s="5"/>
      <c r="F7" s="5"/>
      <c r="G7" s="5"/>
      <c r="H7" t="s">
        <v>7</v>
      </c>
    </row>
    <row r="8" spans="1:8" ht="18.399999999999999" customHeight="1">
      <c r="A8" s="5">
        <v>3</v>
      </c>
      <c r="B8" s="5"/>
      <c r="C8" s="5"/>
      <c r="D8" s="5"/>
      <c r="E8" s="5"/>
      <c r="F8" s="5"/>
      <c r="G8" s="5"/>
      <c r="H8" t="s">
        <v>8</v>
      </c>
    </row>
    <row r="9" spans="1:8" ht="18.399999999999999" customHeight="1">
      <c r="A9" s="5">
        <v>4</v>
      </c>
      <c r="B9" s="5"/>
      <c r="C9" s="5"/>
      <c r="D9" s="5"/>
      <c r="E9" s="5"/>
      <c r="F9" s="5"/>
      <c r="G9" s="5"/>
    </row>
    <row r="10" spans="1:8" ht="18.399999999999999" customHeight="1">
      <c r="A10" s="5">
        <v>5</v>
      </c>
      <c r="B10" s="5"/>
      <c r="C10" s="5"/>
      <c r="D10" s="5"/>
      <c r="E10" s="5"/>
      <c r="F10" s="5"/>
      <c r="G10" s="5"/>
    </row>
    <row r="11" spans="1:8" ht="18.399999999999999" customHeight="1">
      <c r="A11" s="5">
        <v>6</v>
      </c>
      <c r="B11" s="5"/>
      <c r="C11" s="5"/>
      <c r="D11" s="5"/>
      <c r="E11" s="5"/>
      <c r="F11" s="5"/>
      <c r="G11" s="5"/>
    </row>
    <row r="12" spans="1:8" ht="18.399999999999999" customHeight="1">
      <c r="A12" s="5"/>
      <c r="B12" s="5" t="s">
        <v>9</v>
      </c>
      <c r="C12" s="5"/>
      <c r="D12" s="5"/>
      <c r="E12" s="5"/>
      <c r="F12" s="5"/>
      <c r="G12" s="5"/>
    </row>
    <row r="13" spans="1:8" ht="18.399999999999999" customHeight="1">
      <c r="A13" s="5"/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12</v>
      </c>
      <c r="G13" s="5" t="s">
        <v>12</v>
      </c>
    </row>
    <row r="14" spans="1:8" ht="18.399999999999999" customHeight="1">
      <c r="A14" s="5"/>
      <c r="B14" s="6" t="s">
        <v>14</v>
      </c>
      <c r="C14" s="8">
        <f>(C6+C7+C8+C9+C10+C11)/3</f>
        <v>0</v>
      </c>
      <c r="D14" s="8">
        <f>(D6+D7+D8+D9+D10+D11)*1</f>
        <v>0</v>
      </c>
      <c r="E14" s="8">
        <f>(E6+E7+E8+E9+E10+E11)*2</f>
        <v>0</v>
      </c>
      <c r="F14" s="8">
        <f>(F6+F7+F8+F9+F10+F11)*1</f>
        <v>0</v>
      </c>
      <c r="G14" s="8">
        <f>(G6+G7+G8+G9+G10+G11)*1</f>
        <v>0</v>
      </c>
    </row>
    <row r="15" spans="1:8" ht="18.399999999999999" customHeight="1">
      <c r="C15" s="9"/>
      <c r="D15" s="9"/>
      <c r="E15" s="9"/>
      <c r="F15" s="9"/>
      <c r="G15" s="9"/>
    </row>
    <row r="17" spans="2:6" ht="18.399999999999999" customHeight="1">
      <c r="C17" s="5"/>
      <c r="D17" s="5"/>
      <c r="E17" s="6" t="s">
        <v>15</v>
      </c>
      <c r="F17" s="6" t="s">
        <v>16</v>
      </c>
    </row>
    <row r="18" spans="2:6" ht="18.399999999999999" customHeight="1">
      <c r="B18" s="4" t="s">
        <v>17</v>
      </c>
      <c r="C18" s="3" t="s">
        <v>18</v>
      </c>
      <c r="D18" s="3"/>
      <c r="E18" s="5"/>
      <c r="F18" s="5"/>
    </row>
    <row r="19" spans="2:6" ht="18.399999999999999" customHeight="1">
      <c r="B19" s="2" t="s">
        <v>19</v>
      </c>
      <c r="C19" s="3" t="s">
        <v>20</v>
      </c>
      <c r="D19" s="3"/>
      <c r="E19" s="5"/>
      <c r="F19" s="5"/>
    </row>
    <row r="20" spans="2:6" ht="18.399999999999999" customHeight="1">
      <c r="B20" s="2"/>
      <c r="C20" s="3" t="s">
        <v>21</v>
      </c>
      <c r="D20" s="3"/>
      <c r="E20" s="5"/>
      <c r="F20" s="5"/>
    </row>
    <row r="21" spans="2:6" ht="18.399999999999999" customHeight="1">
      <c r="B21" s="2"/>
      <c r="C21" s="3" t="s">
        <v>22</v>
      </c>
      <c r="D21" s="3"/>
      <c r="E21" s="5"/>
      <c r="F21" s="5"/>
    </row>
    <row r="22" spans="2:6" ht="18.399999999999999" customHeight="1">
      <c r="B22" s="2"/>
      <c r="C22" s="3" t="s">
        <v>23</v>
      </c>
      <c r="D22" s="3"/>
      <c r="E22" s="5"/>
      <c r="F22" s="5"/>
    </row>
    <row r="23" spans="2:6" ht="18.399999999999999" customHeight="1">
      <c r="B23" s="2"/>
      <c r="C23" s="3" t="s">
        <v>24</v>
      </c>
      <c r="D23" s="3"/>
      <c r="E23" s="5"/>
      <c r="F23" s="5"/>
    </row>
    <row r="24" spans="2:6" ht="18.399999999999999" customHeight="1">
      <c r="B24" s="2"/>
      <c r="C24" s="3" t="s">
        <v>25</v>
      </c>
      <c r="D24" s="3"/>
      <c r="E24" s="5"/>
      <c r="F24" s="5"/>
    </row>
    <row r="25" spans="2:6" ht="18.399999999999999" customHeight="1">
      <c r="B25" s="2"/>
      <c r="C25" s="3" t="s">
        <v>26</v>
      </c>
      <c r="D25" s="3"/>
      <c r="E25" s="5"/>
      <c r="F25" s="5"/>
    </row>
    <row r="26" spans="2:6" ht="18.399999999999999" customHeight="1">
      <c r="B26" s="2"/>
      <c r="C26" s="1"/>
      <c r="D26" s="1"/>
      <c r="E26" s="6" t="s">
        <v>27</v>
      </c>
      <c r="F26" s="8">
        <f>F18+F19+F20+F21+F22+F23+F24+F25</f>
        <v>0</v>
      </c>
    </row>
    <row r="30" spans="2:6" ht="18.399999999999999" customHeight="1">
      <c r="B30" s="5" t="s">
        <v>28</v>
      </c>
      <c r="C30" s="10">
        <f>C14+D14+E14+F14+G14+F26</f>
        <v>0</v>
      </c>
      <c r="D30" s="11"/>
    </row>
    <row r="31" spans="2:6" ht="18.399999999999999" customHeight="1"/>
    <row r="32" spans="2:6" ht="18.399999999999999" customHeight="1"/>
    <row r="33" ht="18.399999999999999" customHeight="1"/>
  </sheetData>
  <mergeCells count="10">
    <mergeCell ref="C18:D18"/>
    <mergeCell ref="B19:B26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zoomScalePageLayoutView="6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zoomScalePageLayoutView="60"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Taulukko1</vt:lpstr>
      <vt:lpstr>Taulukko2</vt:lpstr>
      <vt:lpstr>Taulukko3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Renell</dc:creator>
  <cp:lastModifiedBy>Niina Lahti-Hautala</cp:lastModifiedBy>
  <cp:revision>8</cp:revision>
  <dcterms:created xsi:type="dcterms:W3CDTF">2019-12-04T15:00:55Z</dcterms:created>
  <dcterms:modified xsi:type="dcterms:W3CDTF">2019-12-20T10:39:21Z</dcterms:modified>
  <dc:language>fi-FI</dc:language>
</cp:coreProperties>
</file>